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三谷建設(株)-正田\Desktop\■帳簿各種(EA21・県・市込み)\EA21(2019年度~)\【過去】産業廃棄物の受入量・処分量\"/>
    </mc:Choice>
  </mc:AlternateContent>
  <xr:revisionPtr revIDLastSave="0" documentId="13_ncr:1_{C498393F-F0CE-43BF-B5E1-6F76A22E4DD6}" xr6:coauthVersionLast="47" xr6:coauthVersionMax="47" xr10:uidLastSave="{00000000-0000-0000-0000-000000000000}"/>
  <bookViews>
    <workbookView xWindow="20370" yWindow="-4035" windowWidth="19440" windowHeight="15000" xr2:uid="{7ED039D4-339C-4279-A4ED-CD783814D144}"/>
  </bookViews>
  <sheets>
    <sheet name="令和2年4月～令和3年3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R31" i="1"/>
  <c r="R29" i="1"/>
  <c r="R28" i="1"/>
  <c r="R26" i="1"/>
  <c r="R25" i="1"/>
  <c r="R24" i="1"/>
  <c r="R23" i="1"/>
  <c r="R22" i="1"/>
  <c r="R21" i="1"/>
  <c r="R20" i="1"/>
  <c r="R19" i="1"/>
  <c r="R17" i="1"/>
  <c r="R16" i="1"/>
  <c r="R15" i="1"/>
  <c r="R14" i="1"/>
  <c r="R13" i="1"/>
  <c r="R12" i="1"/>
  <c r="R11" i="1"/>
  <c r="R10" i="1"/>
  <c r="R8" i="1"/>
  <c r="R7" i="1"/>
</calcChain>
</file>

<file path=xl/sharedStrings.xml><?xml version="1.0" encoding="utf-8"?>
<sst xmlns="http://schemas.openxmlformats.org/spreadsheetml/2006/main" count="56" uniqueCount="33">
  <si>
    <t>○　産業廃棄物処分業者</t>
    <rPh sb="2" eb="4">
      <t>サンギョウ</t>
    </rPh>
    <rPh sb="4" eb="7">
      <t>ハイキブツ</t>
    </rPh>
    <rPh sb="7" eb="9">
      <t>ショブン</t>
    </rPh>
    <rPh sb="9" eb="11">
      <t>ギョウシャ</t>
    </rPh>
    <phoneticPr fontId="1"/>
  </si>
  <si>
    <t>産業廃棄物の受入量・処分量　（令和２年　４月　～　令和３年　３月）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ショブン</t>
    </rPh>
    <rPh sb="12" eb="13">
      <t>リョウ</t>
    </rPh>
    <rPh sb="15" eb="17">
      <t>レイワ</t>
    </rPh>
    <rPh sb="18" eb="19">
      <t>ネン</t>
    </rPh>
    <rPh sb="19" eb="20">
      <t>ヘイネン</t>
    </rPh>
    <rPh sb="21" eb="22">
      <t>ガツ</t>
    </rPh>
    <rPh sb="25" eb="27">
      <t>レイワ</t>
    </rPh>
    <rPh sb="28" eb="29">
      <t>ネン</t>
    </rPh>
    <rPh sb="29" eb="30">
      <t>ヘイネン</t>
    </rPh>
    <rPh sb="31" eb="32">
      <t>ガツ</t>
    </rPh>
    <phoneticPr fontId="1"/>
  </si>
  <si>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</si>
  <si>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処分方法</t>
    <rPh sb="0" eb="2">
      <t>ショブン</t>
    </rPh>
    <rPh sb="2" eb="4">
      <t>ホウホウ</t>
    </rPh>
    <phoneticPr fontId="1"/>
  </si>
  <si>
    <t>　処理実績（R2年／4月）</t>
    <rPh sb="1" eb="3">
      <t>ショリ</t>
    </rPh>
    <rPh sb="3" eb="5">
      <t>ジッセキ</t>
    </rPh>
    <rPh sb="8" eb="9">
      <t>ネン</t>
    </rPh>
    <rPh sb="11" eb="12">
      <t>ガツ</t>
    </rPh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</si>
  <si>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</si>
  <si>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</si>
  <si>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</si>
  <si>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</si>
  <si>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</si>
  <si>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</si>
  <si>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</si>
  <si>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</si>
  <si>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</si>
  <si>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</si>
  <si>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</si>
  <si>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</si>
  <si>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木くず</t>
    <rPh sb="0" eb="1">
      <t>キ</t>
    </rPh>
    <phoneticPr fontId="1"/>
  </si>
  <si>
    <t>　受入量（ｔ）</t>
    <rPh sb="1" eb="3">
      <t>ウケイレ</t>
    </rPh>
    <rPh sb="3" eb="4">
      <t>リョウ</t>
    </rPh>
    <phoneticPr fontId="1"/>
  </si>
  <si>
    <t>処分量</t>
    <rPh sb="0" eb="2">
      <t>ショブン</t>
    </rPh>
    <rPh sb="2" eb="3">
      <t>リョウ</t>
    </rPh>
    <phoneticPr fontId="1"/>
  </si>
  <si>
    <t>破砕</t>
    <rPh sb="0" eb="2">
      <t>ハサイ</t>
    </rPh>
    <phoneticPr fontId="1"/>
  </si>
  <si>
    <t>廃ﾌﾟﾗｽﾁｯｸ
類</t>
    <rPh sb="0" eb="1">
      <t>ハイ</t>
    </rPh>
    <rPh sb="9" eb="10">
      <t>ルイ</t>
    </rPh>
    <phoneticPr fontId="1"/>
  </si>
  <si>
    <t>圧縮</t>
    <rPh sb="0" eb="2">
      <t>アッシュク</t>
    </rPh>
    <phoneticPr fontId="1"/>
  </si>
  <si>
    <t>紙くず</t>
    <rPh sb="0" eb="1">
      <t>カミ</t>
    </rPh>
    <phoneticPr fontId="1"/>
  </si>
  <si>
    <t>　受入量</t>
    <rPh sb="1" eb="3">
      <t>ウケイレ</t>
    </rPh>
    <rPh sb="3" eb="4">
      <t>リョウ</t>
    </rPh>
    <phoneticPr fontId="1"/>
  </si>
  <si>
    <t>がれき類</t>
    <rPh sb="3" eb="4">
      <t>ルイ</t>
    </rPh>
    <phoneticPr fontId="1"/>
  </si>
  <si>
    <t>繊維くず</t>
    <rPh sb="0" eb="2">
      <t>センイ</t>
    </rPh>
    <phoneticPr fontId="1"/>
  </si>
  <si>
    <t>金属くず</t>
    <rPh sb="0" eb="2">
      <t>キンゾク</t>
    </rPh>
    <phoneticPr fontId="1"/>
  </si>
  <si>
    <t>ｶﾞﾗｽ
陶磁器くず</t>
    <rPh sb="5" eb="8">
      <t>トウジキ</t>
    </rPh>
    <phoneticPr fontId="1"/>
  </si>
  <si>
    <t>建設
混合
廃棄物
*</t>
    <rPh sb="0" eb="2">
      <t>ケンセツ</t>
    </rPh>
    <rPh sb="3" eb="5">
      <t>コンゴウ</t>
    </rPh>
    <rPh sb="6" eb="9">
      <t>ハイキブツ</t>
    </rPh>
    <phoneticPr fontId="1"/>
  </si>
  <si>
    <t>有価物</t>
    <rPh sb="0" eb="3">
      <t>ユウカブツ</t>
    </rPh>
    <phoneticPr fontId="1"/>
  </si>
  <si>
    <t>残渣</t>
    <rPh sb="0" eb="2">
      <t>ザンサ</t>
    </rPh>
    <phoneticPr fontId="1"/>
  </si>
  <si>
    <t>*は、木くず、廃プラスチック類、紙くず、陶磁器等の混合廃棄物。</t>
    <rPh sb="3" eb="4">
      <t>キ</t>
    </rPh>
    <rPh sb="7" eb="8">
      <t>ハイ</t>
    </rPh>
    <rPh sb="14" eb="15">
      <t>ルイ</t>
    </rPh>
    <rPh sb="16" eb="17">
      <t>カミ</t>
    </rPh>
    <rPh sb="20" eb="23">
      <t>トウジキ</t>
    </rPh>
    <rPh sb="23" eb="24">
      <t>トウ</t>
    </rPh>
    <rPh sb="25" eb="27">
      <t>コンゴウ</t>
    </rPh>
    <rPh sb="27" eb="30">
      <t>ハイキブツ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</si>
</sst>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9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1A76-983C-417F-AD13-ACC6F41EDD1A}">
  <dimension ref="B1:S34"/>
  <sheetViews>
    <sheetView tabSelected="1" topLeftCell="A4" workbookViewId="0">
      <selection activeCell="G21" sqref="G21"/>
    </sheetView>
  </sheetViews>
  <sheetFormatPr defaultRowHeight="18.75" x14ac:dyDescent="0.4"/>
  <cols>
    <col min="1" max="1" width="4.25" customWidth="1"/>
    <col min="2" max="2" width="2.125" customWidth="1"/>
    <col min="3" max="3" width="8.25" customWidth="1"/>
    <col min="4" max="4" width="4.625" customWidth="1"/>
    <col min="5" max="5" width="6.625" customWidth="1"/>
    <col min="6" max="18" width="5.125" customWidth="1"/>
    <col min="19" max="19" width="2.125" customWidth="1"/>
    <col min="20" max="20" width="2.625" customWidth="1"/>
  </cols>
  <sheetData>
    <row r="1" spans="2:19" ht="12" customHeight="1" x14ac:dyDescent="0.4">
      <c r="R1" s="1"/>
    </row>
    <row r="2" spans="2:19" x14ac:dyDescent="0.4">
      <c r="C2" s="2" t="s">
        <v>0</v>
      </c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9" x14ac:dyDescent="0.4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2:19" ht="39" customHeight="1" x14ac:dyDescent="0.4">
      <c r="B4" s="6"/>
      <c r="C4" s="24" t="s">
        <v>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7"/>
    </row>
    <row r="5" spans="2:19" ht="23.25" customHeight="1" x14ac:dyDescent="0.4">
      <c r="B5" s="8"/>
      <c r="C5" s="20" t="s">
        <v>2</v>
      </c>
      <c r="D5" s="21" t="s">
        <v>3</v>
      </c>
      <c r="E5" s="21"/>
      <c r="F5" s="25" t="s">
        <v>4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9"/>
    </row>
    <row r="6" spans="2:19" ht="23.25" customHeight="1" x14ac:dyDescent="0.4">
      <c r="B6" s="8"/>
      <c r="C6" s="21"/>
      <c r="D6" s="21"/>
      <c r="E6" s="21"/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1"/>
      <c r="S6" s="9"/>
    </row>
    <row r="7" spans="2:19" ht="24.95" customHeight="1" x14ac:dyDescent="0.4">
      <c r="B7" s="8"/>
      <c r="C7" s="21" t="s">
        <v>17</v>
      </c>
      <c r="D7" s="22" t="s">
        <v>18</v>
      </c>
      <c r="E7" s="22"/>
      <c r="F7" s="12">
        <v>1.47</v>
      </c>
      <c r="G7" s="12">
        <v>0.92</v>
      </c>
      <c r="H7" s="12">
        <v>0.59</v>
      </c>
      <c r="I7" s="12">
        <v>0.76</v>
      </c>
      <c r="J7" s="12">
        <v>0.59</v>
      </c>
      <c r="K7" s="12">
        <v>1.57</v>
      </c>
      <c r="L7" s="12">
        <v>1.23</v>
      </c>
      <c r="M7" s="12">
        <v>4.1500000000000004</v>
      </c>
      <c r="N7" s="12">
        <v>6.72</v>
      </c>
      <c r="O7" s="12">
        <v>1.59</v>
      </c>
      <c r="P7" s="12">
        <v>4.7</v>
      </c>
      <c r="Q7" s="12">
        <v>0.53</v>
      </c>
      <c r="R7" s="11">
        <f t="shared" ref="R7:R32" si="0">SUM(F7:Q7)</f>
        <v>24.82</v>
      </c>
      <c r="S7" s="9"/>
    </row>
    <row r="8" spans="2:19" ht="24.95" customHeight="1" x14ac:dyDescent="0.4">
      <c r="B8" s="8"/>
      <c r="C8" s="21"/>
      <c r="D8" s="23" t="s">
        <v>19</v>
      </c>
      <c r="E8" s="10" t="s">
        <v>20</v>
      </c>
      <c r="F8" s="12">
        <v>2.19</v>
      </c>
      <c r="G8" s="12">
        <v>0.96</v>
      </c>
      <c r="H8" s="12">
        <v>0.64</v>
      </c>
      <c r="I8" s="12">
        <v>1.29</v>
      </c>
      <c r="J8" s="12">
        <v>0.86</v>
      </c>
      <c r="K8" s="12">
        <v>1.96</v>
      </c>
      <c r="L8" s="12">
        <v>1.54</v>
      </c>
      <c r="M8" s="12">
        <v>4.63</v>
      </c>
      <c r="N8" s="12">
        <v>8.75</v>
      </c>
      <c r="O8" s="12">
        <v>2.44</v>
      </c>
      <c r="P8" s="12">
        <v>3.18</v>
      </c>
      <c r="Q8" s="12">
        <v>4.3899999999999997</v>
      </c>
      <c r="R8" s="11">
        <f t="shared" si="0"/>
        <v>32.83</v>
      </c>
      <c r="S8" s="9"/>
    </row>
    <row r="9" spans="2:19" ht="24.95" customHeight="1" x14ac:dyDescent="0.4">
      <c r="B9" s="8"/>
      <c r="C9" s="21"/>
      <c r="D9" s="23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1"/>
      <c r="S9" s="9"/>
    </row>
    <row r="10" spans="2:19" ht="24.95" customHeight="1" x14ac:dyDescent="0.4">
      <c r="B10" s="8"/>
      <c r="C10" s="20" t="s">
        <v>21</v>
      </c>
      <c r="D10" s="22" t="s">
        <v>18</v>
      </c>
      <c r="E10" s="22"/>
      <c r="F10" s="12">
        <v>4.6399999999999997</v>
      </c>
      <c r="G10" s="12">
        <v>2.1</v>
      </c>
      <c r="H10" s="12">
        <v>1.64</v>
      </c>
      <c r="I10" s="12">
        <v>1.93</v>
      </c>
      <c r="J10" s="12">
        <v>4.99</v>
      </c>
      <c r="K10" s="12">
        <v>3.47</v>
      </c>
      <c r="L10" s="12">
        <v>4.7</v>
      </c>
      <c r="M10" s="12">
        <v>7.42</v>
      </c>
      <c r="N10" s="12">
        <v>5.21</v>
      </c>
      <c r="O10" s="12">
        <v>6</v>
      </c>
      <c r="P10" s="12">
        <v>6.78</v>
      </c>
      <c r="Q10" s="12">
        <v>7.73</v>
      </c>
      <c r="R10" s="11">
        <f t="shared" si="0"/>
        <v>56.61</v>
      </c>
      <c r="S10" s="9"/>
    </row>
    <row r="11" spans="2:19" ht="24.95" customHeight="1" x14ac:dyDescent="0.4">
      <c r="B11" s="8"/>
      <c r="C11" s="21"/>
      <c r="D11" s="23" t="s">
        <v>19</v>
      </c>
      <c r="E11" s="10" t="s">
        <v>20</v>
      </c>
      <c r="F11" s="12">
        <v>3.81</v>
      </c>
      <c r="G11" s="12">
        <v>1.89</v>
      </c>
      <c r="H11" s="12">
        <v>1.5</v>
      </c>
      <c r="I11" s="12">
        <v>1.1399999999999999</v>
      </c>
      <c r="J11" s="12">
        <v>3.58</v>
      </c>
      <c r="K11" s="12">
        <v>3.03</v>
      </c>
      <c r="L11" s="12">
        <v>2.88</v>
      </c>
      <c r="M11" s="12">
        <v>4.5599999999999996</v>
      </c>
      <c r="N11" s="12">
        <v>5.19</v>
      </c>
      <c r="O11" s="12">
        <v>3.83</v>
      </c>
      <c r="P11" s="12">
        <v>4.6900000000000004</v>
      </c>
      <c r="Q11" s="12">
        <v>7.03</v>
      </c>
      <c r="R11" s="11">
        <f t="shared" si="0"/>
        <v>43.129999999999995</v>
      </c>
      <c r="S11" s="9"/>
    </row>
    <row r="12" spans="2:19" ht="24.95" customHeight="1" x14ac:dyDescent="0.4">
      <c r="B12" s="8"/>
      <c r="C12" s="21"/>
      <c r="D12" s="23"/>
      <c r="E12" s="10" t="s">
        <v>22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1">
        <f t="shared" si="0"/>
        <v>0</v>
      </c>
      <c r="S12" s="9"/>
    </row>
    <row r="13" spans="2:19" ht="24.95" customHeight="1" x14ac:dyDescent="0.4">
      <c r="B13" s="8"/>
      <c r="C13" s="21" t="s">
        <v>23</v>
      </c>
      <c r="D13" s="22" t="s">
        <v>24</v>
      </c>
      <c r="E13" s="22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0.02</v>
      </c>
      <c r="O13" s="12">
        <v>0</v>
      </c>
      <c r="P13" s="12">
        <v>0</v>
      </c>
      <c r="Q13" s="12">
        <v>0</v>
      </c>
      <c r="R13" s="11">
        <f t="shared" si="0"/>
        <v>0.02</v>
      </c>
      <c r="S13" s="9"/>
    </row>
    <row r="14" spans="2:19" ht="24.95" customHeight="1" x14ac:dyDescent="0.4">
      <c r="B14" s="8"/>
      <c r="C14" s="21"/>
      <c r="D14" s="23" t="s">
        <v>19</v>
      </c>
      <c r="E14" s="10" t="s">
        <v>20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1">
        <f t="shared" si="0"/>
        <v>0</v>
      </c>
      <c r="S14" s="9"/>
    </row>
    <row r="15" spans="2:19" ht="24.95" customHeight="1" x14ac:dyDescent="0.4">
      <c r="B15" s="8"/>
      <c r="C15" s="21"/>
      <c r="D15" s="23"/>
      <c r="E15" s="10" t="s">
        <v>22</v>
      </c>
      <c r="F15" s="12">
        <v>0.24</v>
      </c>
      <c r="G15" s="12">
        <v>0.04</v>
      </c>
      <c r="H15" s="12">
        <v>0</v>
      </c>
      <c r="I15" s="12">
        <v>0.1</v>
      </c>
      <c r="J15" s="12">
        <v>0.06</v>
      </c>
      <c r="K15" s="12">
        <v>0.05</v>
      </c>
      <c r="L15" s="12">
        <v>0.15</v>
      </c>
      <c r="M15" s="12">
        <v>0.15</v>
      </c>
      <c r="N15" s="12">
        <v>0.26</v>
      </c>
      <c r="O15" s="12">
        <v>0.16</v>
      </c>
      <c r="P15" s="12">
        <v>0.03</v>
      </c>
      <c r="Q15" s="12">
        <v>0.41</v>
      </c>
      <c r="R15" s="11">
        <f t="shared" si="0"/>
        <v>1.65</v>
      </c>
      <c r="S15" s="9"/>
    </row>
    <row r="16" spans="2:19" ht="24.95" customHeight="1" x14ac:dyDescent="0.4">
      <c r="B16" s="8"/>
      <c r="C16" s="21" t="s">
        <v>25</v>
      </c>
      <c r="D16" s="22" t="s">
        <v>24</v>
      </c>
      <c r="E16" s="22"/>
      <c r="F16" s="12">
        <v>0</v>
      </c>
      <c r="G16" s="12">
        <v>0</v>
      </c>
      <c r="H16" s="12">
        <v>0</v>
      </c>
      <c r="I16" s="12">
        <v>18.75</v>
      </c>
      <c r="J16" s="12">
        <v>15.73</v>
      </c>
      <c r="K16" s="12">
        <v>8.4700000000000006</v>
      </c>
      <c r="L16" s="12">
        <v>0</v>
      </c>
      <c r="M16" s="12">
        <v>1.82</v>
      </c>
      <c r="N16" s="12">
        <v>95.99</v>
      </c>
      <c r="O16" s="12">
        <v>0</v>
      </c>
      <c r="P16" s="12">
        <v>8.3000000000000007</v>
      </c>
      <c r="Q16" s="12">
        <v>4</v>
      </c>
      <c r="R16" s="11">
        <f t="shared" si="0"/>
        <v>153.06</v>
      </c>
      <c r="S16" s="9"/>
    </row>
    <row r="17" spans="2:19" ht="24.95" customHeight="1" x14ac:dyDescent="0.4">
      <c r="B17" s="8"/>
      <c r="C17" s="21"/>
      <c r="D17" s="23" t="s">
        <v>19</v>
      </c>
      <c r="E17" s="10" t="s">
        <v>20</v>
      </c>
      <c r="F17" s="12">
        <v>0</v>
      </c>
      <c r="G17" s="12">
        <v>0</v>
      </c>
      <c r="H17" s="12">
        <v>0</v>
      </c>
      <c r="I17" s="12">
        <v>15.29</v>
      </c>
      <c r="J17" s="12">
        <v>13.73</v>
      </c>
      <c r="K17" s="12">
        <v>14.19</v>
      </c>
      <c r="L17" s="12">
        <v>0</v>
      </c>
      <c r="M17" s="12">
        <v>1.66</v>
      </c>
      <c r="N17" s="12">
        <v>95.81</v>
      </c>
      <c r="O17" s="12">
        <v>0.4</v>
      </c>
      <c r="P17" s="12">
        <v>8.31</v>
      </c>
      <c r="Q17" s="12">
        <v>4.1900000000000004</v>
      </c>
      <c r="R17" s="11">
        <f t="shared" si="0"/>
        <v>153.58000000000001</v>
      </c>
      <c r="S17" s="9"/>
    </row>
    <row r="18" spans="2:19" ht="24.95" customHeight="1" x14ac:dyDescent="0.4">
      <c r="B18" s="8"/>
      <c r="C18" s="21"/>
      <c r="D18" s="23"/>
      <c r="E18" s="1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1"/>
      <c r="S18" s="9"/>
    </row>
    <row r="19" spans="2:19" ht="24.95" customHeight="1" x14ac:dyDescent="0.4">
      <c r="B19" s="8"/>
      <c r="C19" s="21" t="s">
        <v>26</v>
      </c>
      <c r="D19" s="22" t="s">
        <v>24</v>
      </c>
      <c r="E19" s="22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1">
        <f t="shared" si="0"/>
        <v>0</v>
      </c>
      <c r="S19" s="9"/>
    </row>
    <row r="20" spans="2:19" ht="24.95" customHeight="1" x14ac:dyDescent="0.4">
      <c r="B20" s="8"/>
      <c r="C20" s="21"/>
      <c r="D20" s="23" t="s">
        <v>19</v>
      </c>
      <c r="E20" s="10" t="s">
        <v>20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1">
        <f t="shared" si="0"/>
        <v>0</v>
      </c>
      <c r="S20" s="9"/>
    </row>
    <row r="21" spans="2:19" ht="24.95" customHeight="1" x14ac:dyDescent="0.4">
      <c r="B21" s="8"/>
      <c r="C21" s="21"/>
      <c r="D21" s="23"/>
      <c r="E21" s="10" t="s">
        <v>22</v>
      </c>
      <c r="F21" s="12">
        <v>0</v>
      </c>
      <c r="G21" s="12">
        <v>0.01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1">
        <f t="shared" si="0"/>
        <v>0.01</v>
      </c>
      <c r="S21" s="9"/>
    </row>
    <row r="22" spans="2:19" ht="24.95" customHeight="1" x14ac:dyDescent="0.4">
      <c r="B22" s="8"/>
      <c r="C22" s="21" t="s">
        <v>27</v>
      </c>
      <c r="D22" s="22" t="s">
        <v>24</v>
      </c>
      <c r="E22" s="22"/>
      <c r="F22" s="12">
        <v>0</v>
      </c>
      <c r="G22" s="12">
        <v>0</v>
      </c>
      <c r="H22" s="12">
        <v>0</v>
      </c>
      <c r="I22" s="12">
        <v>0.59</v>
      </c>
      <c r="J22" s="12">
        <v>0</v>
      </c>
      <c r="K22" s="12">
        <v>0.03</v>
      </c>
      <c r="L22" s="12">
        <v>0</v>
      </c>
      <c r="M22" s="12">
        <v>0</v>
      </c>
      <c r="N22" s="12">
        <v>0.62</v>
      </c>
      <c r="O22" s="12">
        <v>0</v>
      </c>
      <c r="P22" s="12">
        <v>0</v>
      </c>
      <c r="Q22" s="12">
        <v>0.85</v>
      </c>
      <c r="R22" s="11">
        <f t="shared" si="0"/>
        <v>2.09</v>
      </c>
      <c r="S22" s="9"/>
    </row>
    <row r="23" spans="2:19" ht="24.95" customHeight="1" x14ac:dyDescent="0.4">
      <c r="B23" s="8"/>
      <c r="C23" s="21"/>
      <c r="D23" s="23" t="s">
        <v>19</v>
      </c>
      <c r="E23" s="10" t="s">
        <v>20</v>
      </c>
      <c r="F23" s="12">
        <v>0</v>
      </c>
      <c r="G23" s="12">
        <v>0</v>
      </c>
      <c r="H23" s="12">
        <v>0.01</v>
      </c>
      <c r="I23" s="12">
        <v>0</v>
      </c>
      <c r="J23" s="12">
        <v>0</v>
      </c>
      <c r="K23" s="12">
        <v>0</v>
      </c>
      <c r="L23" s="12">
        <v>0</v>
      </c>
      <c r="M23" s="12">
        <v>0.17</v>
      </c>
      <c r="N23" s="12">
        <v>0.11</v>
      </c>
      <c r="O23" s="12">
        <v>0</v>
      </c>
      <c r="P23" s="12">
        <v>0</v>
      </c>
      <c r="Q23" s="12">
        <v>0</v>
      </c>
      <c r="R23" s="11">
        <f t="shared" si="0"/>
        <v>0.29000000000000004</v>
      </c>
      <c r="S23" s="9"/>
    </row>
    <row r="24" spans="2:19" ht="24.95" customHeight="1" x14ac:dyDescent="0.4">
      <c r="B24" s="8"/>
      <c r="C24" s="21"/>
      <c r="D24" s="23"/>
      <c r="E24" s="10" t="s">
        <v>22</v>
      </c>
      <c r="F24" s="12">
        <v>0.11</v>
      </c>
      <c r="G24" s="12">
        <v>0.12</v>
      </c>
      <c r="H24" s="12">
        <v>0.09</v>
      </c>
      <c r="I24" s="12">
        <v>0.14000000000000001</v>
      </c>
      <c r="J24" s="12">
        <v>1</v>
      </c>
      <c r="K24" s="12">
        <v>0.53</v>
      </c>
      <c r="L24" s="12">
        <v>0.24</v>
      </c>
      <c r="M24" s="12">
        <v>0.24</v>
      </c>
      <c r="N24" s="12">
        <v>0.73</v>
      </c>
      <c r="O24" s="12">
        <v>0.1</v>
      </c>
      <c r="P24" s="12">
        <v>0.42</v>
      </c>
      <c r="Q24" s="12">
        <v>1.03</v>
      </c>
      <c r="R24" s="11">
        <f t="shared" si="0"/>
        <v>4.75</v>
      </c>
      <c r="S24" s="9"/>
    </row>
    <row r="25" spans="2:19" ht="24.95" customHeight="1" x14ac:dyDescent="0.4">
      <c r="B25" s="8"/>
      <c r="C25" s="20" t="s">
        <v>28</v>
      </c>
      <c r="D25" s="22" t="s">
        <v>24</v>
      </c>
      <c r="E25" s="22"/>
      <c r="F25" s="12">
        <v>0.04</v>
      </c>
      <c r="G25" s="12">
        <v>0</v>
      </c>
      <c r="H25" s="12">
        <v>0</v>
      </c>
      <c r="I25" s="12">
        <v>0</v>
      </c>
      <c r="J25" s="12">
        <v>0</v>
      </c>
      <c r="K25" s="12">
        <v>0.95</v>
      </c>
      <c r="L25" s="12">
        <v>0</v>
      </c>
      <c r="M25" s="12">
        <v>0</v>
      </c>
      <c r="N25" s="12">
        <v>0.45</v>
      </c>
      <c r="O25" s="12">
        <v>0.38</v>
      </c>
      <c r="P25" s="12">
        <v>0.02</v>
      </c>
      <c r="Q25" s="12">
        <v>0.81</v>
      </c>
      <c r="R25" s="11">
        <f t="shared" si="0"/>
        <v>2.65</v>
      </c>
      <c r="S25" s="9"/>
    </row>
    <row r="26" spans="2:19" ht="24.95" customHeight="1" x14ac:dyDescent="0.4">
      <c r="B26" s="8"/>
      <c r="C26" s="21"/>
      <c r="D26" s="23" t="s">
        <v>19</v>
      </c>
      <c r="E26" s="10" t="s">
        <v>20</v>
      </c>
      <c r="F26" s="12">
        <v>0.04</v>
      </c>
      <c r="G26" s="12">
        <v>0</v>
      </c>
      <c r="H26" s="12">
        <v>0</v>
      </c>
      <c r="I26" s="12">
        <v>0</v>
      </c>
      <c r="J26" s="12">
        <v>0</v>
      </c>
      <c r="K26" s="12">
        <v>0.95</v>
      </c>
      <c r="L26" s="12">
        <v>0</v>
      </c>
      <c r="M26" s="12">
        <v>0.51</v>
      </c>
      <c r="N26" s="12">
        <v>0.18</v>
      </c>
      <c r="O26" s="12">
        <v>0.65</v>
      </c>
      <c r="P26" s="12">
        <v>0.02</v>
      </c>
      <c r="Q26" s="12">
        <v>0.79</v>
      </c>
      <c r="R26" s="11">
        <f t="shared" si="0"/>
        <v>3.14</v>
      </c>
      <c r="S26" s="9"/>
    </row>
    <row r="27" spans="2:19" ht="24.95" customHeight="1" x14ac:dyDescent="0.4">
      <c r="B27" s="8"/>
      <c r="C27" s="21"/>
      <c r="D27" s="23"/>
      <c r="E27" s="1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1"/>
      <c r="S27" s="9"/>
    </row>
    <row r="28" spans="2:19" ht="24.95" customHeight="1" x14ac:dyDescent="0.4">
      <c r="B28" s="8"/>
      <c r="C28" s="20" t="s">
        <v>29</v>
      </c>
      <c r="D28" s="22" t="s">
        <v>24</v>
      </c>
      <c r="E28" s="22"/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0.31</v>
      </c>
      <c r="R28" s="11">
        <f t="shared" si="0"/>
        <v>0.31</v>
      </c>
      <c r="S28" s="9"/>
    </row>
    <row r="29" spans="2:19" ht="24.95" customHeight="1" x14ac:dyDescent="0.4">
      <c r="B29" s="8"/>
      <c r="C29" s="21"/>
      <c r="D29" s="23" t="s">
        <v>19</v>
      </c>
      <c r="E29" s="10" t="s">
        <v>20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1">
        <f t="shared" si="0"/>
        <v>0</v>
      </c>
      <c r="S29" s="9"/>
    </row>
    <row r="30" spans="2:19" ht="24.95" customHeight="1" x14ac:dyDescent="0.4">
      <c r="B30" s="8"/>
      <c r="C30" s="21"/>
      <c r="D30" s="23"/>
      <c r="E30" s="1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1"/>
      <c r="S30" s="9"/>
    </row>
    <row r="31" spans="2:19" ht="24.95" customHeight="1" x14ac:dyDescent="0.4">
      <c r="B31" s="8"/>
      <c r="C31" s="10" t="s">
        <v>30</v>
      </c>
      <c r="D31" s="13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1">
        <f t="shared" si="0"/>
        <v>0</v>
      </c>
      <c r="S31" s="9"/>
    </row>
    <row r="32" spans="2:19" ht="24.95" customHeight="1" x14ac:dyDescent="0.4">
      <c r="B32" s="8"/>
      <c r="C32" s="10" t="s">
        <v>31</v>
      </c>
      <c r="D32" s="13"/>
      <c r="E32" s="10"/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0.17</v>
      </c>
      <c r="N32" s="12">
        <v>0.02</v>
      </c>
      <c r="O32" s="12">
        <v>0</v>
      </c>
      <c r="P32" s="12">
        <v>0.18</v>
      </c>
      <c r="Q32" s="12">
        <v>0.14000000000000001</v>
      </c>
      <c r="R32" s="11">
        <f t="shared" si="0"/>
        <v>0.51</v>
      </c>
      <c r="S32" s="9"/>
    </row>
    <row r="33" spans="2:19" x14ac:dyDescent="0.4">
      <c r="B33" s="8"/>
      <c r="C33" s="14" t="s">
        <v>32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9"/>
    </row>
    <row r="34" spans="2:19" x14ac:dyDescent="0.4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9"/>
    </row>
  </sheetData>
  <mergeCells count="28">
    <mergeCell ref="C4:R4"/>
    <mergeCell ref="C5:C6"/>
    <mergeCell ref="D5:E6"/>
    <mergeCell ref="F5:R5"/>
    <mergeCell ref="C7:C9"/>
    <mergeCell ref="D7:E7"/>
    <mergeCell ref="D8:D9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C19:C21"/>
    <mergeCell ref="D19:E19"/>
    <mergeCell ref="D20:D21"/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令和2年4月～令和3年3月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三谷建設(株)-正田</dc:creator>
  <cp:lastModifiedBy>三谷建設(株)-正田</cp:lastModifiedBy>
  <dcterms:created xsi:type="dcterms:W3CDTF">2021-06-22T05:38:46Z</dcterms:created>
  <dcterms:modified xsi:type="dcterms:W3CDTF">2021-06-22T06:09:44Z</dcterms:modified>
</cp:coreProperties>
</file>